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zhadrina.SPK-SARYARKA\Desktop\По размещ на сайте на 03.02.23г\"/>
    </mc:Choice>
  </mc:AlternateContent>
  <bookViews>
    <workbookView xWindow="0" yWindow="0" windowWidth="24000" windowHeight="9735"/>
  </bookViews>
  <sheets>
    <sheet name="Лист2" sheetId="1" r:id="rId1"/>
  </sheets>
  <definedNames>
    <definedName name="_xlnm.Print_Titles" localSheetId="0">Лист2!$5:$5</definedName>
    <definedName name="_xlnm.Print_Area" localSheetId="0">Лист2!$A$1:$D$30</definedName>
  </definedNames>
  <calcPr calcId="15251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5" i="1"/>
  <c r="C16" i="1"/>
  <c r="C17" i="1"/>
  <c r="C18" i="1"/>
  <c r="C19" i="1"/>
  <c r="C20" i="1"/>
  <c r="C21" i="1"/>
  <c r="C23" i="1"/>
</calcChain>
</file>

<file path=xl/sharedStrings.xml><?xml version="1.0" encoding="utf-8"?>
<sst xmlns="http://schemas.openxmlformats.org/spreadsheetml/2006/main" count="36" uniqueCount="32">
  <si>
    <t>№</t>
  </si>
  <si>
    <t>Перечень торговых точек, где реализуется продукция стабилизационного фонда</t>
  </si>
  <si>
    <t>Приложение</t>
  </si>
  <si>
    <t>по состоянию на 03.02.2023г.</t>
  </si>
  <si>
    <t>С/м Норма</t>
  </si>
  <si>
    <t>С/м Аян (Ануар)</t>
  </si>
  <si>
    <t>С/м Корзина (Степной)</t>
  </si>
  <si>
    <t>С/м Корзина (Язева)</t>
  </si>
  <si>
    <t>С/м Корзина (Мамраева)</t>
  </si>
  <si>
    <t>С/м Корзина (Пришахтинск)</t>
  </si>
  <si>
    <t>ТОО "Продтовары" (Феллида)</t>
  </si>
  <si>
    <t xml:space="preserve"> Социальный павильон Бухар-Жырау 77/3  (45 квартал) </t>
  </si>
  <si>
    <t>Социальный павильон ул.Орлова 113/1, (вблизи магазина «Одежда»)</t>
  </si>
  <si>
    <t>Социальный павильон пр-т Нуркена Абдирова 26/5 (возле магазина "Мечта")</t>
  </si>
  <si>
    <t>Социальный павильон ул.Аманжолова, уч. 33/3, (вблизи магазина «Школьник»)</t>
  </si>
  <si>
    <t>Социальный павильон ул.Алиханова 35/1  (возле дома 26/2 вблизи «Вечный огонь»)</t>
  </si>
  <si>
    <t>Социальный павильон ул. Ержанова 41/3  (возле магазина «Огонек»)</t>
  </si>
  <si>
    <t>Социальный павильон ул.Алиханова, 26/4  (возле магазина «Стекляшка»)</t>
  </si>
  <si>
    <t>Социальный павильон 12 мкрн 5/5., (у дома № 5 вблизи рынка «Горняк»)</t>
  </si>
  <si>
    <t>Социальный павильон 18 мкрн 12/4 (напротив магазина «Феллида»)</t>
  </si>
  <si>
    <t>Социальный павильон Восток-5, ул.Мамраева 22/а</t>
  </si>
  <si>
    <t>Социальный павильон 14 мкрн 8/2. (вблизи магазина «Раушан»)</t>
  </si>
  <si>
    <t>Социальный павильон ул.Зелинского 26/3</t>
  </si>
  <si>
    <t>Социальный павильон ул.Мануильского 21/2, (Сортировка, район автостанции)</t>
  </si>
  <si>
    <t>Социальный павильон Мкрн.Орбита-1 уч. 3/1, (напротив магазина "Карагандинец")</t>
  </si>
  <si>
    <t>Социальный павильон ул. Гапеева 7/8, (30 мкрн., у дома №72 вблии ТБЦ "Аян")</t>
  </si>
  <si>
    <t>Социальный павильон мкр.Степной-1, зем.участок 5/8</t>
  </si>
  <si>
    <t>Социальный павильон ул. Ермекова, у дома 62, магазин "Айман"</t>
  </si>
  <si>
    <t>Социальный павильон улица Рыскулова, возле больницы</t>
  </si>
  <si>
    <t xml:space="preserve">Рис шлифованный Отпускная цена - 287 тг/кг,
Розничная цена - 302 тг/кг.
</t>
  </si>
  <si>
    <t xml:space="preserve">Масло подсолнечное. Отпускная цена - 720 тг/л.,
Розничная цена - 756 тг/л.
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</si>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</sst>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Arial"/>
      <family val="2"/>
      <charset val="204"/>
    </font>
    <font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4" borderId="0" xfId="0" applyFont="1" applyFill="1"/>
    <xf numFmtId="0" fontId="2" fillId="0" borderId="0" xfId="0" applyFont="1" applyFill="1"/>
    <xf numFmtId="0" fontId="2" fillId="3" borderId="0" xfId="0" applyFont="1" applyFill="1"/>
    <xf numFmtId="0" fontId="2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Акцент2" xfId="1" builtinId="3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view="pageBreakPreview" zoomScale="85" zoomScaleNormal="85" zoomScaleSheetLayoutView="85" workbookViewId="0">
      <selection activeCell="B30" sqref="B30"/>
    </sheetView>
  </sheetViews>
  <sheetFormatPr defaultColWidth="9.140625" defaultRowHeight="15" x14ac:dyDescent="0.25"/>
  <cols>
    <col min="1" max="1" width="4.85546875" style="6" customWidth="1"/>
    <col min="2" max="2" width="62" style="1" customWidth="1"/>
    <col min="3" max="3" width="27.85546875" style="1" customWidth="1"/>
    <col min="4" max="4" width="38.140625" style="1" customWidth="1"/>
    <col min="5" max="5" width="21.7109375" style="1" customWidth="1"/>
    <col min="6" max="16384" width="9.140625" style="1"/>
  </cols>
  <sheetData>
    <row r="1" spans="1:14" ht="21" customHeight="1" x14ac:dyDescent="0.25">
      <c r="A1" s="15" t="s">
        <v>1</v>
      </c>
      <c r="B1" s="15"/>
      <c r="C1" s="15"/>
      <c r="D1" s="15"/>
    </row>
    <row r="2" spans="1:14" ht="20.25" customHeight="1" x14ac:dyDescent="0.25">
      <c r="A2" s="17"/>
      <c r="B2" s="17"/>
      <c r="C2" s="17"/>
      <c r="D2" s="17" t="s">
        <v>2</v>
      </c>
    </row>
    <row r="3" spans="1:14" ht="15" customHeight="1" x14ac:dyDescent="0.25">
      <c r="A3" s="17"/>
      <c r="B3" s="17"/>
      <c r="C3" s="17"/>
      <c r="D3" s="19" t="s">
        <v>3</v>
      </c>
    </row>
    <row r="4" spans="1:14" ht="24.75" customHeight="1" x14ac:dyDescent="0.25">
      <c r="A4" s="18"/>
      <c r="B4" s="18"/>
      <c r="C4" s="18"/>
      <c r="D4" s="16"/>
    </row>
    <row r="5" spans="1:14" ht="76.5" customHeight="1" x14ac:dyDescent="0.3">
      <c r="A5" s="7" t="s">
        <v>0</v>
      </c>
      <c r="B5" s="8" t="s">
        <v>29</v>
      </c>
      <c r="C5" s="20" t="s">
        <v>30</v>
      </c>
      <c r="D5" s="21"/>
      <c r="E5" s="14"/>
    </row>
    <row r="6" spans="1:14" ht="40.5" customHeight="1" x14ac:dyDescent="0.25">
      <c r="A6" s="9">
        <v>1</v>
      </c>
      <c r="B6" s="24" t="s">
        <v>11</v>
      </c>
      <c r="C6" s="27" t="str">
        <f t="shared" ref="C6:D30" si="0">B6</f>
        <v xml:space="preserve"> Социальный павильон Бухар-Жырау 77/3  (45 квартал) </v>
      </c>
      <c r="D6" s="28"/>
    </row>
    <row r="7" spans="1:14" ht="60.75" customHeight="1" x14ac:dyDescent="0.25">
      <c r="A7" s="9">
        <v>2</v>
      </c>
      <c r="B7" s="24" t="s">
        <v>12</v>
      </c>
      <c r="C7" s="27" t="str">
        <f t="shared" si="0"/>
        <v>Социальный павильон ул.Орлова 113/1, (вблизи магазина «Одежда»)</v>
      </c>
      <c r="D7" s="28"/>
    </row>
    <row r="8" spans="1:14" ht="81" customHeight="1" x14ac:dyDescent="0.25">
      <c r="A8" s="11">
        <v>3</v>
      </c>
      <c r="B8" s="24" t="s">
        <v>13</v>
      </c>
      <c r="C8" s="27" t="str">
        <f t="shared" si="0"/>
        <v>Социальный павильон пр-т Нуркена Абдирова 26/5 (возле магазина "Мечта")</v>
      </c>
      <c r="D8" s="28"/>
    </row>
    <row r="9" spans="1:14" s="4" customFormat="1" ht="81" customHeight="1" x14ac:dyDescent="0.25">
      <c r="A9" s="9">
        <v>4</v>
      </c>
      <c r="B9" s="25" t="s">
        <v>14</v>
      </c>
      <c r="C9" s="29" t="str">
        <f t="shared" si="0"/>
        <v>Социальный павильон ул.Аманжолова, уч. 33/3, (вблизи магазина «Школьник»)</v>
      </c>
      <c r="D9" s="30"/>
    </row>
    <row r="10" spans="1:14" s="3" customFormat="1" ht="81" customHeight="1" x14ac:dyDescent="0.25">
      <c r="A10" s="9">
        <v>5</v>
      </c>
      <c r="B10" s="24" t="s">
        <v>15</v>
      </c>
      <c r="C10" s="27" t="str">
        <f t="shared" si="0"/>
        <v>Социальный павильон ул.Алиханова 35/1  (возле дома 26/2 вблизи «Вечный огонь»)</v>
      </c>
      <c r="D10" s="28"/>
      <c r="F10" s="5"/>
      <c r="G10" s="5"/>
      <c r="H10" s="5"/>
      <c r="I10" s="5"/>
      <c r="J10" s="5"/>
      <c r="K10" s="5"/>
      <c r="L10" s="5"/>
      <c r="M10" s="5"/>
      <c r="N10" s="5"/>
    </row>
    <row r="11" spans="1:14" ht="54" customHeight="1" x14ac:dyDescent="0.25">
      <c r="A11" s="11">
        <v>6</v>
      </c>
      <c r="B11" s="26" t="s">
        <v>16</v>
      </c>
      <c r="C11" s="31" t="str">
        <f t="shared" si="0"/>
        <v>Социальный павильон ул. Ержанова 41/3  (возле магазина «Огонек»)</v>
      </c>
      <c r="D11" s="32"/>
    </row>
    <row r="12" spans="1:14" ht="60.75" customHeight="1" x14ac:dyDescent="0.25">
      <c r="A12" s="9">
        <v>7</v>
      </c>
      <c r="B12" s="24" t="s">
        <v>17</v>
      </c>
      <c r="C12" s="27" t="str">
        <f t="shared" si="0"/>
        <v>Социальный павильон ул.Алиханова, 26/4  (возле магазина «Стекляшка»)</v>
      </c>
      <c r="D12" s="28"/>
    </row>
    <row r="13" spans="1:14" ht="39.75" customHeight="1" x14ac:dyDescent="0.25">
      <c r="A13" s="10">
        <v>8</v>
      </c>
      <c r="B13" s="24" t="s">
        <v>18</v>
      </c>
      <c r="C13" s="27" t="str">
        <f t="shared" si="0"/>
        <v>Социальный павильон 12 мкрн 5/5., (у дома № 5 вблизи рынка «Горняк»)</v>
      </c>
      <c r="D13" s="28"/>
    </row>
    <row r="14" spans="1:14" ht="60.75" customHeight="1" x14ac:dyDescent="0.25">
      <c r="A14" s="10">
        <v>9</v>
      </c>
      <c r="B14" s="24" t="s">
        <v>19</v>
      </c>
      <c r="C14" s="27">
        <v>0</v>
      </c>
      <c r="D14" s="28"/>
    </row>
    <row r="15" spans="1:14" ht="40.5" customHeight="1" x14ac:dyDescent="0.25">
      <c r="A15" s="10">
        <v>10</v>
      </c>
      <c r="B15" s="24" t="s">
        <v>20</v>
      </c>
      <c r="C15" s="27" t="str">
        <f t="shared" si="0"/>
        <v>Социальный павильон Восток-5, ул.Мамраева 22/а</v>
      </c>
      <c r="D15" s="28"/>
    </row>
    <row r="16" spans="1:14" ht="40.5" x14ac:dyDescent="0.25">
      <c r="A16" s="10">
        <v>11</v>
      </c>
      <c r="B16" s="24" t="s">
        <v>21</v>
      </c>
      <c r="C16" s="27" t="str">
        <f t="shared" si="0"/>
        <v>Социальный павильон 14 мкрн 8/2. (вблизи магазина «Раушан»)</v>
      </c>
      <c r="D16" s="28"/>
    </row>
    <row r="17" spans="1:5" ht="40.5" x14ac:dyDescent="0.25">
      <c r="A17" s="9">
        <v>12</v>
      </c>
      <c r="B17" s="24" t="s">
        <v>22</v>
      </c>
      <c r="C17" s="27" t="str">
        <f t="shared" si="0"/>
        <v>Социальный павильон ул.Зелинского 26/3</v>
      </c>
      <c r="D17" s="28"/>
    </row>
    <row r="18" spans="1:5" ht="60.75" customHeight="1" x14ac:dyDescent="0.25">
      <c r="A18" s="9">
        <v>13</v>
      </c>
      <c r="B18" s="24" t="s">
        <v>23</v>
      </c>
      <c r="C18" s="27" t="str">
        <f t="shared" si="0"/>
        <v>Социальный павильон ул.Мануильского 21/2, (Сортировка, район автостанции)</v>
      </c>
      <c r="D18" s="28"/>
    </row>
    <row r="19" spans="1:5" ht="81" customHeight="1" x14ac:dyDescent="0.25">
      <c r="A19" s="9">
        <v>14</v>
      </c>
      <c r="B19" s="24" t="s">
        <v>24</v>
      </c>
      <c r="C19" s="27" t="str">
        <f t="shared" si="0"/>
        <v>Социальный павильон Мкрн.Орбита-1 уч. 3/1, (напротив магазина "Карагандинец")</v>
      </c>
      <c r="D19" s="28"/>
    </row>
    <row r="20" spans="1:5" ht="60.75" customHeight="1" x14ac:dyDescent="0.25">
      <c r="A20" s="9">
        <v>15</v>
      </c>
      <c r="B20" s="24" t="s">
        <v>25</v>
      </c>
      <c r="C20" s="27" t="str">
        <f t="shared" si="0"/>
        <v>Социальный павильон ул. Гапеева 7/8, (30 мкрн., у дома №72 вблии ТБЦ "Аян")</v>
      </c>
      <c r="D20" s="28"/>
    </row>
    <row r="21" spans="1:5" ht="40.5" customHeight="1" x14ac:dyDescent="0.25">
      <c r="A21" s="9">
        <v>16</v>
      </c>
      <c r="B21" s="24" t="s">
        <v>26</v>
      </c>
      <c r="C21" s="27" t="str">
        <f t="shared" si="0"/>
        <v>Социальный павильон мкр.Степной-1, зем.участок 5/8</v>
      </c>
      <c r="D21" s="28"/>
    </row>
    <row r="22" spans="1:5" ht="60.75" customHeight="1" x14ac:dyDescent="0.25">
      <c r="A22" s="12">
        <v>17</v>
      </c>
      <c r="B22" s="24" t="s">
        <v>27</v>
      </c>
      <c r="C22" s="27">
        <v>0</v>
      </c>
      <c r="D22" s="28"/>
    </row>
    <row r="23" spans="1:5" s="2" customFormat="1" ht="37.5" customHeight="1" x14ac:dyDescent="0.25">
      <c r="A23" s="12">
        <v>18</v>
      </c>
      <c r="B23" s="24" t="s">
        <v>28</v>
      </c>
      <c r="C23" s="27" t="str">
        <f t="shared" si="0"/>
        <v>Социальный павильон улица Рыскулова, возле больницы</v>
      </c>
      <c r="D23" s="28"/>
    </row>
    <row r="24" spans="1:5" s="2" customFormat="1" ht="29.25" customHeight="1" x14ac:dyDescent="0.25">
      <c r="A24" s="12">
        <v>19</v>
      </c>
      <c r="B24" s="24" t="s">
        <v>4</v>
      </c>
      <c r="C24" s="27">
        <v>0</v>
      </c>
      <c r="D24" s="28"/>
    </row>
    <row r="25" spans="1:5" s="2" customFormat="1" ht="29.25" customHeight="1" x14ac:dyDescent="0.25">
      <c r="A25" s="12">
        <v>20</v>
      </c>
      <c r="B25" s="24" t="s">
        <v>5</v>
      </c>
      <c r="C25" s="27">
        <v>0</v>
      </c>
      <c r="D25" s="28"/>
    </row>
    <row r="26" spans="1:5" s="2" customFormat="1" ht="29.25" customHeight="1" x14ac:dyDescent="0.25">
      <c r="A26" s="12">
        <v>21</v>
      </c>
      <c r="B26" s="33" t="s">
        <v>31</v>
      </c>
      <c r="C26" s="27" t="s">
        <v>6</v>
      </c>
      <c r="D26" s="28"/>
    </row>
    <row r="27" spans="1:5" s="2" customFormat="1" ht="29.25" customHeight="1" x14ac:dyDescent="0.25">
      <c r="A27" s="12">
        <v>22</v>
      </c>
      <c r="B27" s="33" t="s">
        <v>31</v>
      </c>
      <c r="C27" s="27" t="s">
        <v>7</v>
      </c>
      <c r="D27" s="28"/>
    </row>
    <row r="28" spans="1:5" ht="40.5" customHeight="1" x14ac:dyDescent="0.25">
      <c r="A28" s="12">
        <v>23</v>
      </c>
      <c r="B28" s="33" t="s">
        <v>31</v>
      </c>
      <c r="C28" s="27" t="s">
        <v>8</v>
      </c>
      <c r="D28" s="28"/>
    </row>
    <row r="29" spans="1:5" ht="40.5" customHeight="1" x14ac:dyDescent="0.25">
      <c r="A29" s="12">
        <v>24</v>
      </c>
      <c r="B29" s="33" t="s">
        <v>31</v>
      </c>
      <c r="C29" s="27" t="s">
        <v>9</v>
      </c>
      <c r="D29" s="28"/>
    </row>
    <row r="30" spans="1:5" ht="20.25" x14ac:dyDescent="0.3">
      <c r="A30" s="13">
        <v>25</v>
      </c>
      <c r="B30" s="33" t="s">
        <v>31</v>
      </c>
      <c r="C30" s="22" t="s">
        <v>10</v>
      </c>
      <c r="D30" s="23"/>
      <c r="E30" s="2"/>
    </row>
  </sheetData>
  <mergeCells count="28">
    <mergeCell ref="C27:D27"/>
    <mergeCell ref="C28:D28"/>
    <mergeCell ref="C29:D29"/>
    <mergeCell ref="C30:D30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A1:D1"/>
    <mergeCell ref="D3:D4"/>
    <mergeCell ref="C5:D5"/>
    <mergeCell ref="C6:D6"/>
  </mergeCells>
  <pageMargins left="0.70866141732283472" right="0.39370078740157483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Садвокасов Талгат Жаксылыкович</dc:creator>
  <cp:lastModifiedBy>Жадрина Ляйля Кабнасовна</cp:lastModifiedBy>
  <cp:lastPrinted>2023-02-06T05:03:05Z</cp:lastPrinted>
  <dcterms:created xsi:type="dcterms:W3CDTF">2020-07-20T11:06:39Z</dcterms:created>
  <dcterms:modified xsi:type="dcterms:W3CDTF">2023-02-06T05:03:09Z</dcterms:modified>
</cp:coreProperties>
</file>